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\Presupuesto\Ejecución\06 - Junio\"/>
    </mc:Choice>
  </mc:AlternateContent>
  <xr:revisionPtr revIDLastSave="0" documentId="13_ncr:1_{2D6523AB-B35E-42EE-8EDB-5DA4321AF25A}" xr6:coauthVersionLast="47" xr6:coauthVersionMax="47" xr10:uidLastSave="{00000000-0000-0000-0000-000000000000}"/>
  <bookViews>
    <workbookView xWindow="22932" yWindow="-108" windowWidth="23256" windowHeight="12456" xr2:uid="{F633AFBA-0A10-42C2-94E0-C7D49F587944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Egr.-SIPP'!$A$1:$F$141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<sst xmlns="http://schemas.openxmlformats.org/spreadsheetml/2006/main" count="413" uniqueCount="407">
  <si>
    <t>Sistema de Emergencias 9-1-1</t>
  </si>
  <si>
    <t>Ejecución de los Ingresos y Egresos Presupuestarios</t>
  </si>
  <si>
    <t>Junio, 2025</t>
  </si>
  <si>
    <t>Ejecución de los Ingresos</t>
  </si>
  <si>
    <t>Cuenta</t>
  </si>
  <si>
    <t>Descripción</t>
  </si>
  <si>
    <t>Junio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</si>
  <si>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</si>
  <si>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</si>
  <si>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</si>
  <si>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</si>
  <si>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</si>
  <si>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</si>
  <si>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</si>
  <si>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</si>
  <si>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</si>
  <si>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</si>
  <si>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</si>
  <si>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</si>
  <si>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</si>
  <si>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</si>
  <si>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</si>
  <si>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</si>
  <si>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</si>
  <si>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</si>
  <si>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</si>
  <si>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</si>
  <si>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</si>
  <si>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</si>
  <si>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</si>
  <si>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</si>
  <si>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</si>
  <si>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</si>
  <si>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</si>
  <si>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</si>
  <si>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</si>
  <si>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</si>
  <si>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</si>
  <si>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</si>
  <si>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</si>
  <si>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</si>
  <si>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</si>
  <si>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</si>
  <si>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</si>
  <si>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</si>
  <si>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</si>
  <si>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</si>
  <si>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</si>
  <si>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</si>
  <si>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</si>
  <si>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</si>
  <si>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</si>
  <si>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</si>
  <si>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</si>
  <si>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</si>
  <si>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</si>
  <si>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</si>
  <si>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</si>
  <si>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</si>
  <si>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</si>
  <si>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</si>
  <si>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</si>
  <si>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</si>
  <si>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0005-0-01-03</t>
  </si>
  <si>
    <t>0.01.03</t>
  </si>
  <si>
    <t>Servicios Especiales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</si>
  <si>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</si>
  <si>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</si>
  <si>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</si>
  <si>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</si>
  <si>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</si>
  <si>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</si>
  <si>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</si>
  <si>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</si>
  <si>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0.02.04</t>
  </si>
  <si>
    <t>Compensación de vacaciones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</si>
  <si>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</si>
  <si>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</si>
  <si>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</si>
  <si>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</si>
  <si>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</si>
  <si>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</si>
  <si>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</si>
  <si>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</si>
  <si>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</si>
  <si>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</si>
  <si>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</si>
  <si>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</si>
  <si>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</si>
  <si>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</si>
  <si>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</si>
  <si>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</si>
  <si>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</si>
  <si>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</si>
  <si>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</si>
  <si>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</si>
  <si>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</si>
  <si>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</si>
  <si>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</si>
  <si>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</si>
  <si>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</si>
  <si>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</si>
  <si>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</si>
  <si>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</si>
  <si>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</si>
  <si>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</si>
  <si>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</si>
  <si>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</si>
  <si>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</si>
  <si>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</si>
  <si>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</si>
  <si>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</si>
  <si>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</si>
  <si>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</si>
  <si>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</si>
  <si>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</si>
  <si>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</si>
  <si>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</si>
  <si>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</si>
  <si>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</si>
  <si>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</si>
  <si>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</si>
  <si>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</si>
  <si>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</si>
  <si>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</si>
  <si>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</si>
  <si>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</si>
  <si>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</si>
  <si>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</si>
  <si>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</si>
  <si>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</si>
  <si>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</si>
  <si>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</si>
  <si>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</si>
  <si>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</si>
  <si>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</si>
  <si>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</si>
  <si>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</si>
  <si>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</si>
  <si>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</si>
  <si>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</si>
  <si>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</si>
  <si>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</si>
  <si>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</si>
  <si>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</si>
  <si>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</si>
  <si>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</si>
  <si>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</si>
  <si>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</si>
  <si>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</si>
  <si>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</si>
  <si>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</si>
  <si>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</si>
  <si>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</si>
  <si>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</si>
  <si>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</si>
  <si>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</si>
  <si>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</si>
  <si>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</si>
  <si>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</si>
  <si>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</si>
  <si>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</si>
  <si>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</si>
  <si>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</si>
  <si>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</si>
  <si>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0005-1-03-03</t>
  </si>
  <si>
    <t>1.03.03</t>
  </si>
  <si>
    <t>Impresión, encuadernación y otros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</si>
  <si>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</si>
  <si>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</si>
  <si>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</si>
  <si>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</si>
  <si>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</si>
  <si>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</si>
  <si>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</si>
  <si>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</si>
  <si>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</si>
  <si>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</si>
  <si>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</si>
  <si>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</si>
  <si>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</si>
  <si>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</si>
  <si>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0005-1-04-02</t>
  </si>
  <si>
    <t>1.04.02</t>
  </si>
  <si>
    <t>Servicios jurídicos</t>
  </si>
  <si>
    <t>0005-1-04-03</t>
  </si>
  <si>
    <t>1.04.03</t>
  </si>
  <si>
    <t>Servicios de ingeniería y arquitectura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</si>
  <si>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</si>
  <si>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</si>
  <si>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</si>
  <si>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</si>
  <si>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</si>
  <si>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</si>
  <si>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</si>
  <si>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</si>
  <si>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</si>
  <si>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</si>
  <si>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</si>
  <si>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</si>
  <si>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</si>
  <si>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</si>
  <si>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</si>
  <si>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</si>
  <si>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</si>
  <si>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</si>
  <si>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</si>
  <si>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</si>
  <si>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</si>
  <si>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</si>
  <si>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</si>
  <si>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0005-1-05-04</t>
  </si>
  <si>
    <t>1.05.04</t>
  </si>
  <si>
    <t>Viáticos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</si>
  <si>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</si>
  <si>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</si>
  <si>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</si>
  <si>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</si>
  <si>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</si>
  <si>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</si>
  <si>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</si>
  <si>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</si>
  <si>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</si>
  <si>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</si>
  <si>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</si>
  <si>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</si>
  <si>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</si>
  <si>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</si>
  <si>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</si>
  <si>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0005-1-08-01</t>
  </si>
  <si>
    <t>1.08.01</t>
  </si>
  <si>
    <t>Mantenimiento de edificios/ locales y terrenos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</si>
  <si>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</si>
  <si>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</si>
  <si>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</si>
  <si>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</si>
  <si>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</si>
  <si>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</si>
  <si>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0005-1-08-06</t>
  </si>
  <si>
    <t>1.08.06</t>
  </si>
  <si>
    <t>Mantenimiento y reparacion de equipo de comunicación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</si>
  <si>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</si>
  <si>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</si>
  <si>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</si>
  <si>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</si>
  <si>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</si>
  <si>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</si>
  <si>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</si>
  <si>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</si>
  <si>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</si>
  <si>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</si>
  <si>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</si>
  <si>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</si>
  <si>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</si>
  <si>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</si>
  <si>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0005-1-99</t>
  </si>
  <si>
    <t>SERVICIOS DIVERSOS</t>
  </si>
  <si>
    <t>0005-1-99-99</t>
  </si>
  <si>
    <t>1.99.99</t>
  </si>
  <si>
    <t>Otros servicios no especificados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</si>
  <si>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</si>
  <si>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</si>
  <si>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</si>
  <si>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</si>
  <si>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</si>
  <si>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</si>
  <si>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</si>
  <si>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0005-2-01-02</t>
  </si>
  <si>
    <t>2.01.02</t>
  </si>
  <si>
    <t>Productos farmacéuticos y medicinales</t>
  </si>
  <si>
    <t>0005-2-01-04</t>
  </si>
  <si>
    <t>2.01.04</t>
  </si>
  <si>
    <t>Tintas, pinturas y diluyentes</t>
  </si>
  <si>
    <t>0005-2-01-99</t>
  </si>
  <si>
    <t>2.01.99</t>
  </si>
  <si>
    <t>Otros productos químicos y conexos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</si>
  <si>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</si>
  <si>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</si>
  <si>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</si>
  <si>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</si>
  <si>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</si>
  <si>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</si>
  <si>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</si>
  <si>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0005-2-03-01</t>
  </si>
  <si>
    <t>2.03.01</t>
  </si>
  <si>
    <t>Materiales y productos metálicos</t>
  </si>
  <si>
    <t>0005-2-03-03</t>
  </si>
  <si>
    <t>2.03.03</t>
  </si>
  <si>
    <t>Maderas y sus derivados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</si>
  <si>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</si>
  <si>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</si>
  <si>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</si>
  <si>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</si>
  <si>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</si>
  <si>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</si>
  <si>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0005-2-03-99</t>
  </si>
  <si>
    <t>2.03.99</t>
  </si>
  <si>
    <t>Otros materiales y productos de uso en la construcción y mantenimiento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</si>
  <si>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</si>
  <si>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</si>
  <si>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</si>
  <si>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</si>
  <si>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</si>
  <si>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</si>
  <si>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</si>
  <si>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</si>
  <si>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</si>
  <si>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</si>
  <si>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</si>
  <si>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</si>
  <si>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</si>
  <si>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</si>
  <si>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</si>
  <si>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</si>
  <si>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</si>
  <si>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</si>
  <si>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</si>
  <si>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</si>
  <si>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</si>
  <si>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</si>
  <si>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</si>
  <si>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</si>
  <si>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</si>
  <si>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</si>
  <si>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</si>
  <si>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</si>
  <si>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</si>
  <si>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</si>
  <si>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</si>
  <si>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</si>
  <si>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</si>
  <si>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</si>
  <si>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</si>
  <si>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</si>
  <si>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</si>
  <si>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</si>
  <si>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</si>
  <si>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</si>
  <si>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</si>
  <si>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0055-5-01-02</t>
  </si>
  <si>
    <t>5.01.02</t>
  </si>
  <si>
    <t>Equipo de transporte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</si>
  <si>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</si>
  <si>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</si>
  <si>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</si>
  <si>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</si>
  <si>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</si>
  <si>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</si>
  <si>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</si>
  <si>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</si>
  <si>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</si>
  <si>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0055-5-01-06</t>
  </si>
  <si>
    <t>5.01.06</t>
  </si>
  <si>
    <t>Equipo sanitario, de laboratorio e investigación</t>
  </si>
  <si>
    <t>0055-5-01-07</t>
  </si>
  <si>
    <t>5.01.07</t>
  </si>
  <si>
    <t>Equipo y mobiliario educacional deportivo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</si>
  <si>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</si>
  <si>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</si>
  <si>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</si>
  <si>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</si>
  <si>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</si>
  <si>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</si>
  <si>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0055-5-03</t>
  </si>
  <si>
    <t>BIENES PREEXISTENTES</t>
  </si>
  <si>
    <t>0055-5-03-01</t>
  </si>
  <si>
    <t>5.03.01</t>
  </si>
  <si>
    <t>Terrenos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</si>
  <si>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</si>
  <si>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</si>
  <si>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</si>
  <si>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</si>
  <si>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</si>
  <si>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</si>
  <si>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</si>
  <si>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AL SECTOR PÚBLICO</t>
  </si>
  <si>
    <t>6.01.01</t>
  </si>
  <si>
    <t>Transferencias corrientes al Gobierno Central</t>
  </si>
  <si>
    <t>TRANSFERENCIAS CORRIENTES A PERSONAS</t>
  </si>
  <si>
    <t>6.02.01</t>
  </si>
  <si>
    <t>Becas a funcionarios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</si>
  <si>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</si>
  <si>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</si>
  <si>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</si>
  <si>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</si>
  <si>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</si>
  <si>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</si>
  <si>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</si>
  <si>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</si>
  <si>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</si>
  <si>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</si>
  <si>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</si>
  <si>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</si>
  <si>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</si>
  <si>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6.06.02</t>
  </si>
  <si>
    <t>Reintegro y Devoluciones</t>
  </si>
  <si>
    <t>0005-9</t>
  </si>
  <si>
    <t>CUENTAS ESPECIALES</t>
  </si>
  <si>
    <t>0005-9-02</t>
  </si>
  <si>
    <t>SUMAS SIN ASIGNACIÓN PRESUPUESTARIA</t>
  </si>
  <si>
    <t>0005-9-02-01</t>
  </si>
  <si>
    <t>9.02.01</t>
  </si>
  <si>
    <t>Sumas libres sin asignación presupuestaria</t>
  </si>
  <si>
    <t>0005-9-02-02</t>
  </si>
  <si>
    <t>9.02.02</t>
  </si>
  <si>
    <t>Sumas con destino especifico sin asignacion presupuestaria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</si>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</sst>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3C49980A-9745-455E-8A7D-A1FF7A86260F}"/>
    <cellStyle name="Normal" xfId="0" builtinId="0"/>
    <cellStyle name="Normal 2" xfId="2" xr:uid="{120B1AAA-AE01-45B6-B7B4-5D6942B0F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8BE4-7061-4F55-AA1E-F75FD6324A82}">
  <dimension ref="A4:H28"/>
  <sheetViews>
    <sheetView showGridLines="0" tabSelected="1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47D1-2F40-411D-B4DF-1BA533AA7CE5}">
  <sheetPr>
    <pageSetUpPr fitToPage="1"/>
  </sheetPr>
  <dimension ref="A1:H30"/>
  <sheetViews>
    <sheetView showGridLines="0" view="pageBreakPreview" zoomScaleNormal="90" zoomScaleSheetLayoutView="10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7" bestFit="1" customWidth="1"/>
    <col min="5" max="5" width="3.88671875" style="17" customWidth="1"/>
    <col min="6" max="6" width="15.6640625" style="17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6" x14ac:dyDescent="0.25">
      <c r="C1" s="6"/>
      <c r="D1" s="6"/>
      <c r="E1" s="6"/>
      <c r="F1" s="6"/>
    </row>
    <row r="2" spans="1:6" ht="15" customHeight="1" x14ac:dyDescent="0.25">
      <c r="B2" s="8" t="s">
        <v>0</v>
      </c>
      <c r="C2" s="8"/>
      <c r="D2" s="8"/>
      <c r="E2" s="9"/>
      <c r="F2" s="9"/>
    </row>
    <row r="3" spans="1:6" ht="15" x14ac:dyDescent="0.25">
      <c r="B3" s="8" t="s">
        <v>3</v>
      </c>
      <c r="C3" s="8"/>
      <c r="D3" s="8"/>
      <c r="E3" s="9"/>
      <c r="F3" s="9"/>
    </row>
    <row r="4" spans="1:6" ht="15" x14ac:dyDescent="0.25">
      <c r="A4" s="10"/>
      <c r="B4" s="11" t="str">
        <f>D6&amp;", "&amp;2025</f>
        <v>Junio, 2025</v>
      </c>
      <c r="C4" s="11"/>
      <c r="D4" s="11"/>
      <c r="E4" s="9"/>
      <c r="F4" s="9"/>
    </row>
    <row r="5" spans="1:6" x14ac:dyDescent="0.25">
      <c r="C5" s="12"/>
      <c r="D5" s="12"/>
      <c r="E5" s="12"/>
      <c r="F5" s="12"/>
    </row>
    <row r="6" spans="1:6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6" ht="31.2" x14ac:dyDescent="0.3">
      <c r="B7" s="18" t="s">
        <v>7</v>
      </c>
      <c r="C7" s="19" t="s">
        <v>8</v>
      </c>
      <c r="D7" s="18">
        <v>508300472.62</v>
      </c>
      <c r="E7" s="20"/>
    </row>
    <row r="8" spans="1:6" ht="15.6" x14ac:dyDescent="0.25">
      <c r="A8" s="10"/>
      <c r="B8" s="21" t="s">
        <v>9</v>
      </c>
      <c r="C8" s="22" t="s">
        <v>10</v>
      </c>
      <c r="D8" s="21">
        <v>499891156.10000002</v>
      </c>
      <c r="E8" s="16"/>
    </row>
    <row r="9" spans="1:6" x14ac:dyDescent="0.25">
      <c r="B9" s="23" t="s">
        <v>11</v>
      </c>
      <c r="C9" s="24" t="s">
        <v>12</v>
      </c>
      <c r="D9" s="23">
        <v>499891156.10000002</v>
      </c>
      <c r="E9" s="16"/>
    </row>
    <row r="10" spans="1:6" x14ac:dyDescent="0.25">
      <c r="B10" s="23" t="s">
        <v>13</v>
      </c>
      <c r="C10" s="24" t="s">
        <v>14</v>
      </c>
      <c r="D10" s="23">
        <v>499891156.10000002</v>
      </c>
      <c r="E10" s="16"/>
    </row>
    <row r="11" spans="1:6" x14ac:dyDescent="0.25">
      <c r="B11" s="23" t="s">
        <v>15</v>
      </c>
      <c r="C11" s="24" t="s">
        <v>16</v>
      </c>
      <c r="D11" s="23">
        <v>499891156.10000002</v>
      </c>
      <c r="E11" s="16"/>
    </row>
    <row r="12" spans="1:6" ht="14.4" x14ac:dyDescent="0.3">
      <c r="B12" s="25" t="s">
        <v>17</v>
      </c>
      <c r="C12" s="26" t="s">
        <v>18</v>
      </c>
      <c r="D12" s="25">
        <v>499891156.10000002</v>
      </c>
      <c r="E12" s="20"/>
      <c r="F12" s="27"/>
    </row>
    <row r="13" spans="1:6" ht="15.6" x14ac:dyDescent="0.25">
      <c r="B13" s="21" t="s">
        <v>19</v>
      </c>
      <c r="C13" s="22" t="s">
        <v>20</v>
      </c>
      <c r="D13" s="21">
        <v>8409316.5199999996</v>
      </c>
      <c r="E13" s="20"/>
    </row>
    <row r="14" spans="1:6" x14ac:dyDescent="0.25">
      <c r="B14" s="23" t="s">
        <v>21</v>
      </c>
      <c r="C14" s="24" t="s">
        <v>22</v>
      </c>
      <c r="D14" s="23">
        <v>3670704.35</v>
      </c>
      <c r="E14" s="20"/>
    </row>
    <row r="15" spans="1:6" x14ac:dyDescent="0.25">
      <c r="B15" s="23" t="s">
        <v>23</v>
      </c>
      <c r="C15" s="24" t="s">
        <v>24</v>
      </c>
      <c r="D15" s="23">
        <v>3670704.35</v>
      </c>
      <c r="E15" s="20"/>
    </row>
    <row r="16" spans="1:6" x14ac:dyDescent="0.25">
      <c r="B16" s="23" t="s">
        <v>25</v>
      </c>
      <c r="C16" s="24" t="s">
        <v>26</v>
      </c>
      <c r="D16" s="23">
        <v>3670704.35</v>
      </c>
      <c r="E16" s="20"/>
    </row>
    <row r="17" spans="2:6" ht="14.4" x14ac:dyDescent="0.3">
      <c r="B17" s="28" t="s">
        <v>27</v>
      </c>
      <c r="C17" s="26" t="s">
        <v>28</v>
      </c>
      <c r="D17" s="25">
        <v>3670704.35</v>
      </c>
      <c r="E17" s="20"/>
      <c r="F17" s="29"/>
    </row>
    <row r="18" spans="2:6" x14ac:dyDescent="0.25">
      <c r="B18" s="23" t="s">
        <v>29</v>
      </c>
      <c r="C18" s="24" t="s">
        <v>30</v>
      </c>
      <c r="D18" s="23">
        <v>4645373.25</v>
      </c>
      <c r="E18" s="20"/>
    </row>
    <row r="19" spans="2:6" x14ac:dyDescent="0.25">
      <c r="B19" s="23" t="s">
        <v>31</v>
      </c>
      <c r="C19" s="24" t="s">
        <v>32</v>
      </c>
      <c r="D19" s="23">
        <v>4645373.25</v>
      </c>
      <c r="E19" s="20"/>
    </row>
    <row r="20" spans="2:6" ht="14.4" x14ac:dyDescent="0.3">
      <c r="B20" s="25" t="s">
        <v>33</v>
      </c>
      <c r="C20" s="26" t="s">
        <v>34</v>
      </c>
      <c r="D20" s="25">
        <v>0</v>
      </c>
      <c r="E20" s="20"/>
      <c r="F20" s="29"/>
    </row>
    <row r="21" spans="2:6" ht="14.4" x14ac:dyDescent="0.3">
      <c r="B21" s="28" t="s">
        <v>35</v>
      </c>
      <c r="C21" s="26" t="s">
        <v>36</v>
      </c>
      <c r="D21" s="25">
        <v>4645373.25</v>
      </c>
      <c r="E21" s="20"/>
    </row>
    <row r="22" spans="2:6" ht="14.4" x14ac:dyDescent="0.3">
      <c r="B22" s="28" t="s">
        <v>37</v>
      </c>
      <c r="C22" s="26" t="s">
        <v>38</v>
      </c>
      <c r="D22" s="25">
        <v>0</v>
      </c>
      <c r="E22" s="20"/>
      <c r="F22" s="27"/>
    </row>
    <row r="23" spans="2:6" ht="14.4" x14ac:dyDescent="0.3">
      <c r="B23" s="23" t="s">
        <v>39</v>
      </c>
      <c r="C23" s="24" t="s">
        <v>40</v>
      </c>
      <c r="D23" s="23">
        <v>73238.92</v>
      </c>
      <c r="E23" s="20"/>
      <c r="F23" s="27"/>
    </row>
    <row r="24" spans="2:6" ht="14.4" x14ac:dyDescent="0.3">
      <c r="B24" s="28" t="s">
        <v>41</v>
      </c>
      <c r="C24" s="26" t="s">
        <v>42</v>
      </c>
      <c r="D24" s="25">
        <v>73238.92</v>
      </c>
      <c r="E24" s="20"/>
      <c r="F24" s="27"/>
    </row>
    <row r="25" spans="2:6" ht="14.4" x14ac:dyDescent="0.3">
      <c r="B25" s="23" t="s">
        <v>43</v>
      </c>
      <c r="C25" s="24" t="s">
        <v>44</v>
      </c>
      <c r="D25" s="23">
        <v>20000</v>
      </c>
      <c r="E25" s="20"/>
      <c r="F25" s="27"/>
    </row>
    <row r="26" spans="2:6" ht="14.4" x14ac:dyDescent="0.3">
      <c r="B26" s="28" t="s">
        <v>45</v>
      </c>
      <c r="C26" s="26" t="s">
        <v>46</v>
      </c>
      <c r="D26" s="25">
        <v>20000</v>
      </c>
      <c r="E26" s="20"/>
    </row>
    <row r="27" spans="2:6" ht="14.4" x14ac:dyDescent="0.3">
      <c r="B27" s="25" t="s">
        <v>47</v>
      </c>
      <c r="C27" s="26" t="s">
        <v>48</v>
      </c>
      <c r="D27" s="30">
        <v>0</v>
      </c>
      <c r="E27" s="20"/>
    </row>
    <row r="28" spans="2:6" ht="31.2" x14ac:dyDescent="0.3">
      <c r="B28" s="31" t="s">
        <v>49</v>
      </c>
      <c r="C28" s="32" t="s">
        <v>50</v>
      </c>
      <c r="D28" s="33">
        <v>0</v>
      </c>
      <c r="E28" s="34"/>
    </row>
    <row r="29" spans="2:6" ht="15.6" x14ac:dyDescent="0.25">
      <c r="B29" s="21" t="s">
        <v>51</v>
      </c>
      <c r="C29" s="22" t="s">
        <v>52</v>
      </c>
      <c r="D29" s="35">
        <v>0</v>
      </c>
      <c r="E29" s="34"/>
    </row>
    <row r="30" spans="2:6" ht="14.4" x14ac:dyDescent="0.25">
      <c r="B30" s="25" t="s">
        <v>53</v>
      </c>
      <c r="C30" s="24" t="s">
        <v>54</v>
      </c>
      <c r="D30" s="30">
        <v>0</v>
      </c>
      <c r="E30" s="34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03EE-8E1A-4C17-BF2F-B4D380253888}">
  <sheetPr>
    <pageSetUpPr fitToPage="1"/>
  </sheetPr>
  <dimension ref="A1:G139"/>
  <sheetViews>
    <sheetView showGridLines="0" view="pageBreakPreview" topLeftCell="B83" zoomScale="80" zoomScaleNormal="100" zoomScaleSheetLayoutView="80" workbookViewId="0">
      <selection activeCell="A9" sqref="A9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9" bestFit="1" customWidth="1"/>
    <col min="4" max="4" width="107.6640625" bestFit="1" customWidth="1"/>
    <col min="5" max="5" width="17.88671875" style="40" customWidth="1"/>
    <col min="6" max="6" width="2.21875" customWidth="1"/>
    <col min="7" max="7" width="16.77734375" style="40" bestFit="1" customWidth="1"/>
    <col min="8" max="8" width="14.21875" bestFit="1" customWidth="1"/>
  </cols>
  <sheetData>
    <row r="1" spans="1:5" ht="16.5" customHeight="1" x14ac:dyDescent="0.3">
      <c r="C1" s="36"/>
      <c r="D1" s="36"/>
      <c r="E1" s="36"/>
    </row>
    <row r="2" spans="1:5" ht="15.6" x14ac:dyDescent="0.3">
      <c r="B2" s="37"/>
      <c r="C2" s="38" t="s">
        <v>0</v>
      </c>
      <c r="D2" s="38"/>
      <c r="E2" s="38"/>
    </row>
    <row r="3" spans="1:5" ht="15.6" x14ac:dyDescent="0.3">
      <c r="B3" s="37"/>
      <c r="C3" s="38" t="s">
        <v>55</v>
      </c>
      <c r="D3" s="38"/>
      <c r="E3" s="38"/>
    </row>
    <row r="4" spans="1:5" ht="15.6" x14ac:dyDescent="0.3">
      <c r="B4" s="37"/>
      <c r="C4" s="38" t="str">
        <f>E6&amp;","&amp;2025</f>
        <v>Junio,2025</v>
      </c>
      <c r="D4" s="38"/>
      <c r="E4" s="38"/>
    </row>
    <row r="6" spans="1:5" ht="76.5" customHeight="1" x14ac:dyDescent="0.3">
      <c r="A6" s="41" t="s">
        <v>4</v>
      </c>
      <c r="B6" s="42"/>
      <c r="C6" s="41" t="s">
        <v>4</v>
      </c>
      <c r="D6" s="41" t="s">
        <v>5</v>
      </c>
      <c r="E6" s="43" t="s">
        <v>6</v>
      </c>
    </row>
    <row r="7" spans="1:5" ht="15.6" x14ac:dyDescent="0.3">
      <c r="A7" s="44"/>
      <c r="B7" s="42"/>
      <c r="C7" s="41"/>
      <c r="D7" s="41"/>
      <c r="E7" s="45">
        <v>8</v>
      </c>
    </row>
    <row r="8" spans="1:5" ht="15.6" x14ac:dyDescent="0.3">
      <c r="A8" s="46" t="s">
        <v>56</v>
      </c>
      <c r="B8" s="47"/>
      <c r="C8" s="48">
        <v>0</v>
      </c>
      <c r="D8" s="49" t="s">
        <v>57</v>
      </c>
      <c r="E8" s="50">
        <v>231956340.99000007</v>
      </c>
    </row>
    <row r="9" spans="1:5" ht="15.6" x14ac:dyDescent="0.3">
      <c r="A9" s="52" t="s">
        <v>58</v>
      </c>
      <c r="B9" s="47"/>
      <c r="C9" s="53">
        <v>0.01</v>
      </c>
      <c r="D9" s="53" t="s">
        <v>59</v>
      </c>
      <c r="E9" s="54">
        <v>112621461.66000006</v>
      </c>
    </row>
    <row r="10" spans="1:5" x14ac:dyDescent="0.3">
      <c r="A10" s="56" t="s">
        <v>60</v>
      </c>
      <c r="B10" s="57"/>
      <c r="C10" s="58" t="s">
        <v>61</v>
      </c>
      <c r="D10" s="59" t="s">
        <v>62</v>
      </c>
      <c r="E10" s="60">
        <v>112621461.66000006</v>
      </c>
    </row>
    <row r="11" spans="1:5" x14ac:dyDescent="0.3">
      <c r="A11" s="56" t="s">
        <v>63</v>
      </c>
      <c r="B11" s="57"/>
      <c r="C11" s="58" t="s">
        <v>64</v>
      </c>
      <c r="D11" s="59" t="s">
        <v>65</v>
      </c>
      <c r="E11" s="60">
        <v>0</v>
      </c>
    </row>
    <row r="12" spans="1:5" ht="15.6" x14ac:dyDescent="0.3">
      <c r="A12" s="46" t="s">
        <v>66</v>
      </c>
      <c r="B12" s="47"/>
      <c r="C12" s="61">
        <v>0.02</v>
      </c>
      <c r="D12" s="22" t="s">
        <v>67</v>
      </c>
      <c r="E12" s="54">
        <v>6256234.2600000035</v>
      </c>
    </row>
    <row r="13" spans="1:5" x14ac:dyDescent="0.3">
      <c r="A13" s="62" t="s">
        <v>68</v>
      </c>
      <c r="B13" s="57"/>
      <c r="C13" s="58" t="s">
        <v>69</v>
      </c>
      <c r="D13" s="59" t="s">
        <v>70</v>
      </c>
      <c r="E13" s="60">
        <v>4487235.6000000043</v>
      </c>
    </row>
    <row r="14" spans="1:5" x14ac:dyDescent="0.3">
      <c r="A14" s="62" t="s">
        <v>71</v>
      </c>
      <c r="B14" s="57"/>
      <c r="C14" s="58" t="s">
        <v>72</v>
      </c>
      <c r="D14" s="59" t="s">
        <v>73</v>
      </c>
      <c r="E14" s="60">
        <v>1768998.6599999988</v>
      </c>
    </row>
    <row r="15" spans="1:5" x14ac:dyDescent="0.3">
      <c r="A15" s="62"/>
      <c r="B15" s="57"/>
      <c r="C15" s="58" t="s">
        <v>74</v>
      </c>
      <c r="D15" s="59" t="s">
        <v>75</v>
      </c>
      <c r="E15" s="60">
        <v>0</v>
      </c>
    </row>
    <row r="16" spans="1:5" ht="15.6" x14ac:dyDescent="0.3">
      <c r="A16" s="63" t="s">
        <v>76</v>
      </c>
      <c r="B16" s="47"/>
      <c r="C16" s="61">
        <v>0.03</v>
      </c>
      <c r="D16" s="22" t="s">
        <v>77</v>
      </c>
      <c r="E16" s="54">
        <v>58978457.850000031</v>
      </c>
    </row>
    <row r="17" spans="1:5" x14ac:dyDescent="0.3">
      <c r="A17" s="62" t="s">
        <v>78</v>
      </c>
      <c r="B17" s="57"/>
      <c r="C17" s="58" t="s">
        <v>79</v>
      </c>
      <c r="D17" s="59" t="s">
        <v>80</v>
      </c>
      <c r="E17" s="60">
        <v>46871039.140000008</v>
      </c>
    </row>
    <row r="18" spans="1:5" x14ac:dyDescent="0.3">
      <c r="A18" s="62" t="s">
        <v>81</v>
      </c>
      <c r="B18" s="57"/>
      <c r="C18" s="58" t="s">
        <v>82</v>
      </c>
      <c r="D18" s="59" t="s">
        <v>83</v>
      </c>
      <c r="E18" s="60">
        <v>9668701.6600000001</v>
      </c>
    </row>
    <row r="19" spans="1:5" x14ac:dyDescent="0.3">
      <c r="A19" s="62" t="s">
        <v>84</v>
      </c>
      <c r="B19" s="57"/>
      <c r="C19" s="58" t="s">
        <v>85</v>
      </c>
      <c r="D19" s="59" t="s">
        <v>86</v>
      </c>
      <c r="E19" s="60">
        <v>210038.15000000002</v>
      </c>
    </row>
    <row r="20" spans="1:5" x14ac:dyDescent="0.3">
      <c r="A20" s="62" t="s">
        <v>87</v>
      </c>
      <c r="B20" s="57"/>
      <c r="C20" s="58" t="s">
        <v>88</v>
      </c>
      <c r="D20" s="59" t="s">
        <v>89</v>
      </c>
      <c r="E20" s="60">
        <v>193661.95000001788</v>
      </c>
    </row>
    <row r="21" spans="1:5" x14ac:dyDescent="0.3">
      <c r="A21" s="62" t="s">
        <v>90</v>
      </c>
      <c r="B21" s="57"/>
      <c r="C21" s="58" t="s">
        <v>91</v>
      </c>
      <c r="D21" s="59" t="s">
        <v>92</v>
      </c>
      <c r="E21" s="60">
        <v>2035016.9500000002</v>
      </c>
    </row>
    <row r="22" spans="1:5" ht="15.6" x14ac:dyDescent="0.3">
      <c r="A22" s="63" t="s">
        <v>93</v>
      </c>
      <c r="B22" s="47"/>
      <c r="C22" s="61">
        <v>0.04</v>
      </c>
      <c r="D22" s="22" t="s">
        <v>94</v>
      </c>
      <c r="E22" s="54">
        <v>29404509.079999991</v>
      </c>
    </row>
    <row r="23" spans="1:5" x14ac:dyDescent="0.3">
      <c r="A23" s="62" t="s">
        <v>95</v>
      </c>
      <c r="B23" s="57"/>
      <c r="C23" s="58" t="s">
        <v>96</v>
      </c>
      <c r="D23" s="59" t="s">
        <v>97</v>
      </c>
      <c r="E23" s="60">
        <v>16260682.079999994</v>
      </c>
    </row>
    <row r="24" spans="1:5" x14ac:dyDescent="0.3">
      <c r="A24" s="62" t="s">
        <v>98</v>
      </c>
      <c r="B24" s="57"/>
      <c r="C24" s="58" t="s">
        <v>99</v>
      </c>
      <c r="D24" s="59" t="s">
        <v>100</v>
      </c>
      <c r="E24" s="60">
        <v>876255.99999999988</v>
      </c>
    </row>
    <row r="25" spans="1:5" x14ac:dyDescent="0.3">
      <c r="A25" s="62" t="s">
        <v>101</v>
      </c>
      <c r="B25" s="57"/>
      <c r="C25" s="58" t="s">
        <v>102</v>
      </c>
      <c r="D25" s="59" t="s">
        <v>103</v>
      </c>
      <c r="E25" s="60">
        <v>2628768.0000000009</v>
      </c>
    </row>
    <row r="26" spans="1:5" x14ac:dyDescent="0.3">
      <c r="A26" s="62" t="s">
        <v>104</v>
      </c>
      <c r="B26" s="57"/>
      <c r="C26" s="58" t="s">
        <v>105</v>
      </c>
      <c r="D26" s="59" t="s">
        <v>106</v>
      </c>
      <c r="E26" s="60">
        <v>8762558.9999999944</v>
      </c>
    </row>
    <row r="27" spans="1:5" x14ac:dyDescent="0.3">
      <c r="A27" s="62" t="s">
        <v>107</v>
      </c>
      <c r="B27" s="57"/>
      <c r="C27" s="58" t="s">
        <v>108</v>
      </c>
      <c r="D27" s="59" t="s">
        <v>109</v>
      </c>
      <c r="E27" s="60">
        <v>876243.99999999988</v>
      </c>
    </row>
    <row r="28" spans="1:5" ht="15.6" x14ac:dyDescent="0.3">
      <c r="A28" s="63" t="s">
        <v>110</v>
      </c>
      <c r="B28" s="47"/>
      <c r="C28" s="61">
        <v>0.05</v>
      </c>
      <c r="D28" s="22" t="s">
        <v>111</v>
      </c>
      <c r="E28" s="54">
        <v>24695678.139999997</v>
      </c>
    </row>
    <row r="29" spans="1:5" x14ac:dyDescent="0.3">
      <c r="A29" s="62" t="s">
        <v>112</v>
      </c>
      <c r="B29" s="57"/>
      <c r="C29" s="58" t="s">
        <v>113</v>
      </c>
      <c r="D29" s="59" t="s">
        <v>114</v>
      </c>
      <c r="E29" s="60">
        <v>10356303.540000001</v>
      </c>
    </row>
    <row r="30" spans="1:5" x14ac:dyDescent="0.3">
      <c r="A30" s="62" t="s">
        <v>115</v>
      </c>
      <c r="B30" s="57"/>
      <c r="C30" s="58" t="s">
        <v>116</v>
      </c>
      <c r="D30" s="59" t="s">
        <v>117</v>
      </c>
      <c r="E30" s="60">
        <v>7154298.9299999978</v>
      </c>
    </row>
    <row r="31" spans="1:5" x14ac:dyDescent="0.3">
      <c r="A31" s="62" t="s">
        <v>118</v>
      </c>
      <c r="B31" s="57"/>
      <c r="C31" s="58" t="s">
        <v>119</v>
      </c>
      <c r="D31" s="59" t="s">
        <v>120</v>
      </c>
      <c r="E31" s="60">
        <v>2628769.0000000009</v>
      </c>
    </row>
    <row r="32" spans="1:5" x14ac:dyDescent="0.3">
      <c r="A32" s="62" t="s">
        <v>121</v>
      </c>
      <c r="B32" s="57"/>
      <c r="C32" s="58" t="s">
        <v>122</v>
      </c>
      <c r="D32" s="59" t="s">
        <v>123</v>
      </c>
      <c r="E32" s="60">
        <v>4556306.6699999981</v>
      </c>
    </row>
    <row r="33" spans="1:5" ht="15.6" x14ac:dyDescent="0.3">
      <c r="A33" s="63" t="s">
        <v>124</v>
      </c>
      <c r="B33" s="47"/>
      <c r="C33" s="48">
        <v>1</v>
      </c>
      <c r="D33" s="49" t="s">
        <v>125</v>
      </c>
      <c r="E33" s="50">
        <v>86494501.790000007</v>
      </c>
    </row>
    <row r="34" spans="1:5" ht="15.6" x14ac:dyDescent="0.3">
      <c r="A34" s="63" t="s">
        <v>126</v>
      </c>
      <c r="B34" s="47"/>
      <c r="C34" s="61">
        <v>1.01</v>
      </c>
      <c r="D34" s="22" t="s">
        <v>127</v>
      </c>
      <c r="E34" s="55">
        <v>68665148.230000019</v>
      </c>
    </row>
    <row r="35" spans="1:5" x14ac:dyDescent="0.3">
      <c r="A35" s="62" t="s">
        <v>128</v>
      </c>
      <c r="B35" s="57"/>
      <c r="C35" s="58" t="s">
        <v>129</v>
      </c>
      <c r="D35" s="59" t="s">
        <v>130</v>
      </c>
      <c r="E35" s="60">
        <v>0</v>
      </c>
    </row>
    <row r="36" spans="1:5" x14ac:dyDescent="0.3">
      <c r="A36" s="62" t="s">
        <v>131</v>
      </c>
      <c r="B36" s="57"/>
      <c r="C36" s="58" t="s">
        <v>132</v>
      </c>
      <c r="D36" s="59" t="s">
        <v>133</v>
      </c>
      <c r="E36" s="60">
        <v>128003.40000000002</v>
      </c>
    </row>
    <row r="37" spans="1:5" x14ac:dyDescent="0.3">
      <c r="A37" s="62" t="s">
        <v>134</v>
      </c>
      <c r="B37" s="57"/>
      <c r="C37" s="58" t="s">
        <v>135</v>
      </c>
      <c r="D37" s="59" t="s">
        <v>136</v>
      </c>
      <c r="E37" s="60">
        <v>30053268.830000013</v>
      </c>
    </row>
    <row r="38" spans="1:5" x14ac:dyDescent="0.3">
      <c r="A38" s="62" t="s">
        <v>137</v>
      </c>
      <c r="B38" s="57"/>
      <c r="C38" s="58" t="s">
        <v>138</v>
      </c>
      <c r="D38" s="59" t="s">
        <v>139</v>
      </c>
      <c r="E38" s="60">
        <v>1383188.0300000003</v>
      </c>
    </row>
    <row r="39" spans="1:5" x14ac:dyDescent="0.3">
      <c r="A39" s="62" t="s">
        <v>140</v>
      </c>
      <c r="B39" s="57"/>
      <c r="C39" s="58" t="s">
        <v>141</v>
      </c>
      <c r="D39" s="59" t="s">
        <v>142</v>
      </c>
      <c r="E39" s="60">
        <v>37100687.970000014</v>
      </c>
    </row>
    <row r="40" spans="1:5" ht="15.6" x14ac:dyDescent="0.3">
      <c r="A40" s="63" t="s">
        <v>143</v>
      </c>
      <c r="B40" s="47"/>
      <c r="C40" s="61">
        <v>1.02</v>
      </c>
      <c r="D40" s="22" t="s">
        <v>144</v>
      </c>
      <c r="E40" s="55">
        <v>5860033.1299999999</v>
      </c>
    </row>
    <row r="41" spans="1:5" x14ac:dyDescent="0.3">
      <c r="A41" s="62" t="s">
        <v>145</v>
      </c>
      <c r="B41" s="57"/>
      <c r="C41" s="58" t="s">
        <v>146</v>
      </c>
      <c r="D41" s="59" t="s">
        <v>147</v>
      </c>
      <c r="E41" s="60">
        <v>0</v>
      </c>
    </row>
    <row r="42" spans="1:5" x14ac:dyDescent="0.3">
      <c r="A42" s="62" t="s">
        <v>148</v>
      </c>
      <c r="B42" s="57"/>
      <c r="C42" s="58" t="s">
        <v>149</v>
      </c>
      <c r="D42" s="59" t="s">
        <v>150</v>
      </c>
      <c r="E42" s="60">
        <v>0</v>
      </c>
    </row>
    <row r="43" spans="1:5" x14ac:dyDescent="0.3">
      <c r="A43" s="62" t="s">
        <v>151</v>
      </c>
      <c r="B43" s="57"/>
      <c r="C43" s="58" t="s">
        <v>152</v>
      </c>
      <c r="D43" s="59" t="s">
        <v>153</v>
      </c>
      <c r="E43" s="60">
        <v>483216.25</v>
      </c>
    </row>
    <row r="44" spans="1:5" x14ac:dyDescent="0.3">
      <c r="A44" s="62" t="s">
        <v>154</v>
      </c>
      <c r="B44" s="57"/>
      <c r="C44" s="58" t="s">
        <v>155</v>
      </c>
      <c r="D44" s="59" t="s">
        <v>156</v>
      </c>
      <c r="E44" s="60">
        <v>5376816.8799999999</v>
      </c>
    </row>
    <row r="45" spans="1:5" ht="15.6" x14ac:dyDescent="0.3">
      <c r="A45" s="63" t="s">
        <v>157</v>
      </c>
      <c r="B45" s="47"/>
      <c r="C45" s="61">
        <v>1.03</v>
      </c>
      <c r="D45" s="22" t="s">
        <v>158</v>
      </c>
      <c r="E45" s="55">
        <v>3463062.96</v>
      </c>
    </row>
    <row r="46" spans="1:5" x14ac:dyDescent="0.3">
      <c r="A46" s="62" t="s">
        <v>159</v>
      </c>
      <c r="B46" s="57"/>
      <c r="C46" s="58" t="s">
        <v>160</v>
      </c>
      <c r="D46" s="59" t="s">
        <v>161</v>
      </c>
      <c r="E46" s="60">
        <v>0</v>
      </c>
    </row>
    <row r="47" spans="1:5" x14ac:dyDescent="0.3">
      <c r="A47" s="62" t="s">
        <v>162</v>
      </c>
      <c r="B47" s="57"/>
      <c r="C47" s="58" t="s">
        <v>163</v>
      </c>
      <c r="D47" s="59" t="s">
        <v>164</v>
      </c>
      <c r="E47" s="60">
        <v>1478740</v>
      </c>
    </row>
    <row r="48" spans="1:5" x14ac:dyDescent="0.3">
      <c r="A48" s="62" t="s">
        <v>165</v>
      </c>
      <c r="B48" s="57"/>
      <c r="C48" s="58" t="s">
        <v>166</v>
      </c>
      <c r="D48" s="59" t="s">
        <v>167</v>
      </c>
      <c r="E48" s="60">
        <v>0</v>
      </c>
    </row>
    <row r="49" spans="1:5" x14ac:dyDescent="0.3">
      <c r="A49" s="62" t="s">
        <v>168</v>
      </c>
      <c r="B49" s="57"/>
      <c r="C49" s="58" t="s">
        <v>169</v>
      </c>
      <c r="D49" s="59" t="s">
        <v>170</v>
      </c>
      <c r="E49" s="60">
        <v>0</v>
      </c>
    </row>
    <row r="50" spans="1:5" x14ac:dyDescent="0.3">
      <c r="A50" s="62" t="s">
        <v>171</v>
      </c>
      <c r="B50" s="57"/>
      <c r="C50" s="58" t="s">
        <v>172</v>
      </c>
      <c r="D50" s="59" t="s">
        <v>173</v>
      </c>
      <c r="E50" s="60">
        <v>160011.26</v>
      </c>
    </row>
    <row r="51" spans="1:5" x14ac:dyDescent="0.3">
      <c r="A51" s="62" t="s">
        <v>174</v>
      </c>
      <c r="B51" s="57"/>
      <c r="C51" s="58" t="s">
        <v>175</v>
      </c>
      <c r="D51" s="59" t="s">
        <v>176</v>
      </c>
      <c r="E51" s="60">
        <v>1824311.6999999997</v>
      </c>
    </row>
    <row r="52" spans="1:5" ht="15.6" x14ac:dyDescent="0.3">
      <c r="A52" s="63" t="s">
        <v>177</v>
      </c>
      <c r="B52" s="47"/>
      <c r="C52" s="61">
        <v>1.04</v>
      </c>
      <c r="D52" s="22" t="s">
        <v>178</v>
      </c>
      <c r="E52" s="55">
        <v>7523847.4699999979</v>
      </c>
    </row>
    <row r="53" spans="1:5" x14ac:dyDescent="0.3">
      <c r="A53" s="62" t="s">
        <v>179</v>
      </c>
      <c r="B53" s="57"/>
      <c r="C53" s="58" t="s">
        <v>180</v>
      </c>
      <c r="D53" s="59" t="s">
        <v>181</v>
      </c>
      <c r="E53" s="60">
        <v>398401.12000000011</v>
      </c>
    </row>
    <row r="54" spans="1:5" x14ac:dyDescent="0.3">
      <c r="A54" s="62" t="s">
        <v>182</v>
      </c>
      <c r="B54" s="57"/>
      <c r="C54" s="58" t="s">
        <v>183</v>
      </c>
      <c r="D54" s="59" t="s">
        <v>184</v>
      </c>
      <c r="E54" s="60">
        <v>0</v>
      </c>
    </row>
    <row r="55" spans="1:5" x14ac:dyDescent="0.3">
      <c r="A55" s="62" t="s">
        <v>185</v>
      </c>
      <c r="B55" s="57"/>
      <c r="C55" s="58" t="s">
        <v>186</v>
      </c>
      <c r="D55" s="59" t="s">
        <v>187</v>
      </c>
      <c r="E55" s="60">
        <v>0</v>
      </c>
    </row>
    <row r="56" spans="1:5" x14ac:dyDescent="0.3">
      <c r="A56" s="62" t="s">
        <v>188</v>
      </c>
      <c r="B56" s="57"/>
      <c r="C56" s="58" t="s">
        <v>189</v>
      </c>
      <c r="D56" s="59" t="s">
        <v>190</v>
      </c>
      <c r="E56" s="60">
        <v>0</v>
      </c>
    </row>
    <row r="57" spans="1:5" x14ac:dyDescent="0.3">
      <c r="A57" s="62" t="s">
        <v>191</v>
      </c>
      <c r="B57" s="57"/>
      <c r="C57" s="58" t="s">
        <v>192</v>
      </c>
      <c r="D57" s="59" t="s">
        <v>193</v>
      </c>
      <c r="E57" s="60">
        <v>0</v>
      </c>
    </row>
    <row r="58" spans="1:5" x14ac:dyDescent="0.3">
      <c r="A58" s="62" t="s">
        <v>194</v>
      </c>
      <c r="B58" s="57"/>
      <c r="C58" s="58" t="s">
        <v>195</v>
      </c>
      <c r="D58" s="59" t="s">
        <v>196</v>
      </c>
      <c r="E58" s="60">
        <v>2315533.41</v>
      </c>
    </row>
    <row r="59" spans="1:5" x14ac:dyDescent="0.3">
      <c r="A59" s="62" t="s">
        <v>197</v>
      </c>
      <c r="B59" s="57"/>
      <c r="C59" s="58" t="s">
        <v>198</v>
      </c>
      <c r="D59" s="59" t="s">
        <v>199</v>
      </c>
      <c r="E59" s="60">
        <v>4809912.9399999976</v>
      </c>
    </row>
    <row r="60" spans="1:5" ht="15.6" x14ac:dyDescent="0.3">
      <c r="A60" s="63" t="s">
        <v>200</v>
      </c>
      <c r="B60" s="47"/>
      <c r="C60" s="61">
        <v>1.05</v>
      </c>
      <c r="D60" s="22" t="s">
        <v>201</v>
      </c>
      <c r="E60" s="55">
        <v>708100</v>
      </c>
    </row>
    <row r="61" spans="1:5" x14ac:dyDescent="0.3">
      <c r="A61" s="62" t="s">
        <v>202</v>
      </c>
      <c r="B61" s="57"/>
      <c r="C61" s="58" t="s">
        <v>203</v>
      </c>
      <c r="D61" s="59" t="s">
        <v>204</v>
      </c>
      <c r="E61" s="60">
        <v>8000</v>
      </c>
    </row>
    <row r="62" spans="1:5" x14ac:dyDescent="0.3">
      <c r="A62" s="62" t="s">
        <v>205</v>
      </c>
      <c r="B62" s="57"/>
      <c r="C62" s="58" t="s">
        <v>206</v>
      </c>
      <c r="D62" s="59" t="s">
        <v>207</v>
      </c>
      <c r="E62" s="60">
        <v>700100</v>
      </c>
    </row>
    <row r="63" spans="1:5" x14ac:dyDescent="0.3">
      <c r="A63" s="62" t="s">
        <v>208</v>
      </c>
      <c r="B63" s="57"/>
      <c r="C63" s="58" t="s">
        <v>209</v>
      </c>
      <c r="D63" s="59" t="s">
        <v>210</v>
      </c>
      <c r="E63" s="60">
        <v>0</v>
      </c>
    </row>
    <row r="64" spans="1:5" x14ac:dyDescent="0.3">
      <c r="A64" s="62" t="s">
        <v>211</v>
      </c>
      <c r="B64" s="57"/>
      <c r="C64" s="58" t="s">
        <v>212</v>
      </c>
      <c r="D64" s="59" t="s">
        <v>213</v>
      </c>
      <c r="E64" s="60">
        <v>0</v>
      </c>
    </row>
    <row r="65" spans="1:5" ht="15.6" x14ac:dyDescent="0.3">
      <c r="A65" s="63" t="s">
        <v>214</v>
      </c>
      <c r="B65" s="47"/>
      <c r="C65" s="61">
        <v>1.06</v>
      </c>
      <c r="D65" s="22" t="s">
        <v>215</v>
      </c>
      <c r="E65" s="54">
        <v>0</v>
      </c>
    </row>
    <row r="66" spans="1:5" x14ac:dyDescent="0.3">
      <c r="A66" s="62" t="s">
        <v>216</v>
      </c>
      <c r="B66" s="57"/>
      <c r="C66" s="58" t="s">
        <v>217</v>
      </c>
      <c r="D66" s="59" t="s">
        <v>218</v>
      </c>
      <c r="E66" s="60">
        <v>0</v>
      </c>
    </row>
    <row r="67" spans="1:5" ht="15.6" x14ac:dyDescent="0.3">
      <c r="A67" s="63" t="s">
        <v>219</v>
      </c>
      <c r="B67" s="47"/>
      <c r="C67" s="61">
        <v>1.07</v>
      </c>
      <c r="D67" s="22" t="s">
        <v>220</v>
      </c>
      <c r="E67" s="54">
        <v>0</v>
      </c>
    </row>
    <row r="68" spans="1:5" x14ac:dyDescent="0.3">
      <c r="A68" s="62" t="s">
        <v>221</v>
      </c>
      <c r="B68" s="57"/>
      <c r="C68" s="58" t="s">
        <v>222</v>
      </c>
      <c r="D68" s="59" t="s">
        <v>223</v>
      </c>
      <c r="E68" s="60">
        <v>0</v>
      </c>
    </row>
    <row r="69" spans="1:5" x14ac:dyDescent="0.3">
      <c r="A69" s="62" t="s">
        <v>224</v>
      </c>
      <c r="B69" s="57"/>
      <c r="C69" s="58" t="s">
        <v>225</v>
      </c>
      <c r="D69" s="59" t="s">
        <v>226</v>
      </c>
      <c r="E69" s="60">
        <v>0</v>
      </c>
    </row>
    <row r="70" spans="1:5" ht="15.6" x14ac:dyDescent="0.3">
      <c r="A70" s="63" t="s">
        <v>227</v>
      </c>
      <c r="B70" s="47"/>
      <c r="C70" s="61">
        <v>1.08</v>
      </c>
      <c r="D70" s="22" t="s">
        <v>228</v>
      </c>
      <c r="E70" s="55">
        <v>274310</v>
      </c>
    </row>
    <row r="71" spans="1:5" ht="15.6" x14ac:dyDescent="0.3">
      <c r="A71" s="62" t="s">
        <v>229</v>
      </c>
      <c r="B71" s="47"/>
      <c r="C71" s="58" t="s">
        <v>230</v>
      </c>
      <c r="D71" s="59" t="s">
        <v>231</v>
      </c>
      <c r="E71" s="60">
        <v>0</v>
      </c>
    </row>
    <row r="72" spans="1:5" x14ac:dyDescent="0.3">
      <c r="A72" s="62" t="s">
        <v>232</v>
      </c>
      <c r="B72" s="57"/>
      <c r="C72" s="58" t="s">
        <v>233</v>
      </c>
      <c r="D72" s="59" t="s">
        <v>234</v>
      </c>
      <c r="E72" s="60">
        <v>0</v>
      </c>
    </row>
    <row r="73" spans="1:5" x14ac:dyDescent="0.3">
      <c r="A73" s="62" t="s">
        <v>235</v>
      </c>
      <c r="B73" s="57"/>
      <c r="C73" s="58" t="s">
        <v>236</v>
      </c>
      <c r="D73" s="59" t="s">
        <v>237</v>
      </c>
      <c r="E73" s="60">
        <v>274310</v>
      </c>
    </row>
    <row r="74" spans="1:5" x14ac:dyDescent="0.3">
      <c r="A74" s="62" t="s">
        <v>238</v>
      </c>
      <c r="B74" s="57"/>
      <c r="C74" s="58" t="s">
        <v>239</v>
      </c>
      <c r="D74" s="59" t="s">
        <v>240</v>
      </c>
      <c r="E74" s="60">
        <v>0</v>
      </c>
    </row>
    <row r="75" spans="1:5" x14ac:dyDescent="0.3">
      <c r="A75" s="62" t="s">
        <v>241</v>
      </c>
      <c r="B75" s="57"/>
      <c r="C75" s="58" t="s">
        <v>242</v>
      </c>
      <c r="D75" s="59" t="s">
        <v>243</v>
      </c>
      <c r="E75" s="60">
        <v>0</v>
      </c>
    </row>
    <row r="76" spans="1:5" x14ac:dyDescent="0.3">
      <c r="A76" s="62" t="s">
        <v>244</v>
      </c>
      <c r="B76" s="57"/>
      <c r="C76" s="58" t="s">
        <v>245</v>
      </c>
      <c r="D76" s="59" t="s">
        <v>246</v>
      </c>
      <c r="E76" s="60">
        <v>0</v>
      </c>
    </row>
    <row r="77" spans="1:5" x14ac:dyDescent="0.3">
      <c r="A77" s="62" t="s">
        <v>247</v>
      </c>
      <c r="B77" s="57"/>
      <c r="C77" s="58" t="s">
        <v>248</v>
      </c>
      <c r="D77" s="59" t="s">
        <v>249</v>
      </c>
      <c r="E77" s="60">
        <v>0</v>
      </c>
    </row>
    <row r="78" spans="1:5" ht="15.6" x14ac:dyDescent="0.3">
      <c r="A78" s="63" t="s">
        <v>250</v>
      </c>
      <c r="B78" s="47"/>
      <c r="C78" s="61">
        <v>1.0900000000000001</v>
      </c>
      <c r="D78" s="22" t="s">
        <v>251</v>
      </c>
      <c r="E78" s="55">
        <v>0</v>
      </c>
    </row>
    <row r="79" spans="1:5" x14ac:dyDescent="0.3">
      <c r="A79" s="62" t="s">
        <v>252</v>
      </c>
      <c r="B79" s="57"/>
      <c r="C79" s="58" t="s">
        <v>253</v>
      </c>
      <c r="D79" s="59" t="s">
        <v>254</v>
      </c>
      <c r="E79" s="60">
        <v>0</v>
      </c>
    </row>
    <row r="80" spans="1:5" ht="15.6" x14ac:dyDescent="0.3">
      <c r="A80" s="63" t="s">
        <v>255</v>
      </c>
      <c r="B80" s="57"/>
      <c r="C80" s="61">
        <v>1.99</v>
      </c>
      <c r="D80" s="22" t="s">
        <v>256</v>
      </c>
      <c r="E80" s="54">
        <v>0</v>
      </c>
    </row>
    <row r="81" spans="1:5" x14ac:dyDescent="0.3">
      <c r="A81" s="62" t="s">
        <v>257</v>
      </c>
      <c r="B81" s="57"/>
      <c r="C81" s="58" t="s">
        <v>258</v>
      </c>
      <c r="D81" s="59" t="s">
        <v>259</v>
      </c>
      <c r="E81" s="60">
        <v>0</v>
      </c>
    </row>
    <row r="82" spans="1:5" ht="15.6" x14ac:dyDescent="0.3">
      <c r="A82" s="63" t="s">
        <v>260</v>
      </c>
      <c r="B82" s="47"/>
      <c r="C82" s="48">
        <v>2</v>
      </c>
      <c r="D82" s="49" t="s">
        <v>261</v>
      </c>
      <c r="E82" s="50">
        <v>163145.01</v>
      </c>
    </row>
    <row r="83" spans="1:5" ht="15.6" x14ac:dyDescent="0.3">
      <c r="A83" s="63" t="s">
        <v>262</v>
      </c>
      <c r="B83" s="47"/>
      <c r="C83" s="61">
        <v>2.0099999999999998</v>
      </c>
      <c r="D83" s="22" t="s">
        <v>263</v>
      </c>
      <c r="E83" s="54">
        <v>120055</v>
      </c>
    </row>
    <row r="84" spans="1:5" x14ac:dyDescent="0.3">
      <c r="A84" s="62" t="s">
        <v>264</v>
      </c>
      <c r="B84" s="57"/>
      <c r="C84" s="58" t="s">
        <v>265</v>
      </c>
      <c r="D84" s="59" t="s">
        <v>266</v>
      </c>
      <c r="E84" s="60">
        <v>120055</v>
      </c>
    </row>
    <row r="85" spans="1:5" x14ac:dyDescent="0.3">
      <c r="A85" s="62" t="s">
        <v>267</v>
      </c>
      <c r="B85" s="57"/>
      <c r="C85" s="58" t="s">
        <v>268</v>
      </c>
      <c r="D85" s="59" t="s">
        <v>269</v>
      </c>
      <c r="E85" s="60">
        <v>0</v>
      </c>
    </row>
    <row r="86" spans="1:5" x14ac:dyDescent="0.3">
      <c r="A86" s="62" t="s">
        <v>270</v>
      </c>
      <c r="B86" s="57"/>
      <c r="C86" s="58" t="s">
        <v>271</v>
      </c>
      <c r="D86" s="59" t="s">
        <v>272</v>
      </c>
      <c r="E86" s="60">
        <v>0</v>
      </c>
    </row>
    <row r="87" spans="1:5" x14ac:dyDescent="0.3">
      <c r="A87" s="62" t="s">
        <v>273</v>
      </c>
      <c r="B87" s="57"/>
      <c r="C87" s="58" t="s">
        <v>274</v>
      </c>
      <c r="D87" s="59" t="s">
        <v>275</v>
      </c>
      <c r="E87" s="60">
        <v>0</v>
      </c>
    </row>
    <row r="88" spans="1:5" ht="15.6" x14ac:dyDescent="0.3">
      <c r="A88" s="63" t="s">
        <v>276</v>
      </c>
      <c r="B88" s="47"/>
      <c r="C88" s="61">
        <v>2.02</v>
      </c>
      <c r="D88" s="22" t="s">
        <v>277</v>
      </c>
      <c r="E88" s="60">
        <v>8090.0100000000093</v>
      </c>
    </row>
    <row r="89" spans="1:5" x14ac:dyDescent="0.3">
      <c r="A89" s="62" t="s">
        <v>278</v>
      </c>
      <c r="B89" s="57"/>
      <c r="C89" s="58" t="s">
        <v>279</v>
      </c>
      <c r="D89" s="59" t="s">
        <v>280</v>
      </c>
      <c r="E89" s="60">
        <v>8090.0100000000093</v>
      </c>
    </row>
    <row r="90" spans="1:5" ht="15.6" x14ac:dyDescent="0.3">
      <c r="A90" s="22" t="s">
        <v>281</v>
      </c>
      <c r="B90" s="47"/>
      <c r="C90" s="61">
        <v>2.0299999999999998</v>
      </c>
      <c r="D90" s="22" t="s">
        <v>282</v>
      </c>
      <c r="E90" s="54">
        <v>0</v>
      </c>
    </row>
    <row r="91" spans="1:5" x14ac:dyDescent="0.3">
      <c r="A91" s="59" t="s">
        <v>283</v>
      </c>
      <c r="B91" s="57"/>
      <c r="C91" s="58" t="s">
        <v>284</v>
      </c>
      <c r="D91" s="59" t="s">
        <v>285</v>
      </c>
      <c r="E91" s="60">
        <v>0</v>
      </c>
    </row>
    <row r="92" spans="1:5" x14ac:dyDescent="0.3">
      <c r="A92" s="59" t="s">
        <v>286</v>
      </c>
      <c r="B92" s="57"/>
      <c r="C92" s="58" t="s">
        <v>287</v>
      </c>
      <c r="D92" s="59" t="s">
        <v>288</v>
      </c>
      <c r="E92" s="60">
        <v>0</v>
      </c>
    </row>
    <row r="93" spans="1:5" x14ac:dyDescent="0.3">
      <c r="A93" s="59" t="s">
        <v>289</v>
      </c>
      <c r="B93" s="57"/>
      <c r="C93" s="58" t="s">
        <v>290</v>
      </c>
      <c r="D93" s="59" t="s">
        <v>291</v>
      </c>
      <c r="E93" s="60">
        <v>0</v>
      </c>
    </row>
    <row r="94" spans="1:5" x14ac:dyDescent="0.3">
      <c r="A94" s="59" t="s">
        <v>292</v>
      </c>
      <c r="B94" s="57"/>
      <c r="C94" s="58" t="s">
        <v>293</v>
      </c>
      <c r="D94" s="59" t="s">
        <v>294</v>
      </c>
      <c r="E94" s="60">
        <v>0</v>
      </c>
    </row>
    <row r="95" spans="1:5" x14ac:dyDescent="0.3">
      <c r="A95" s="59" t="s">
        <v>295</v>
      </c>
      <c r="B95" s="57"/>
      <c r="C95" s="58" t="s">
        <v>296</v>
      </c>
      <c r="D95" s="59" t="s">
        <v>297</v>
      </c>
      <c r="E95" s="60">
        <v>0</v>
      </c>
    </row>
    <row r="96" spans="1:5" ht="15.6" x14ac:dyDescent="0.3">
      <c r="A96" s="22" t="s">
        <v>298</v>
      </c>
      <c r="B96" s="47"/>
      <c r="C96" s="61">
        <v>2.04</v>
      </c>
      <c r="D96" s="22" t="s">
        <v>299</v>
      </c>
      <c r="E96" s="54">
        <v>35000</v>
      </c>
    </row>
    <row r="97" spans="1:5" x14ac:dyDescent="0.3">
      <c r="A97" s="59" t="s">
        <v>300</v>
      </c>
      <c r="B97" s="57"/>
      <c r="C97" s="58" t="s">
        <v>301</v>
      </c>
      <c r="D97" s="59" t="s">
        <v>302</v>
      </c>
      <c r="E97" s="60">
        <v>0</v>
      </c>
    </row>
    <row r="98" spans="1:5" x14ac:dyDescent="0.3">
      <c r="A98" s="59" t="s">
        <v>303</v>
      </c>
      <c r="B98" s="57"/>
      <c r="C98" s="58" t="s">
        <v>304</v>
      </c>
      <c r="D98" s="59" t="s">
        <v>305</v>
      </c>
      <c r="E98" s="60">
        <v>35000</v>
      </c>
    </row>
    <row r="99" spans="1:5" ht="15.6" x14ac:dyDescent="0.3">
      <c r="A99" s="22" t="s">
        <v>306</v>
      </c>
      <c r="B99" s="47"/>
      <c r="C99" s="61">
        <v>2.99</v>
      </c>
      <c r="D99" s="22" t="s">
        <v>307</v>
      </c>
      <c r="E99" s="54">
        <v>0</v>
      </c>
    </row>
    <row r="100" spans="1:5" x14ac:dyDescent="0.3">
      <c r="A100" s="59" t="s">
        <v>308</v>
      </c>
      <c r="B100" s="57"/>
      <c r="C100" s="58" t="s">
        <v>309</v>
      </c>
      <c r="D100" s="59" t="s">
        <v>310</v>
      </c>
      <c r="E100" s="60">
        <v>0</v>
      </c>
    </row>
    <row r="101" spans="1:5" x14ac:dyDescent="0.3">
      <c r="A101" s="59" t="s">
        <v>311</v>
      </c>
      <c r="B101" s="57"/>
      <c r="C101" s="58" t="s">
        <v>312</v>
      </c>
      <c r="D101" s="59" t="s">
        <v>313</v>
      </c>
      <c r="E101" s="60">
        <v>0</v>
      </c>
    </row>
    <row r="102" spans="1:5" x14ac:dyDescent="0.3">
      <c r="A102" s="59" t="s">
        <v>314</v>
      </c>
      <c r="B102" s="57"/>
      <c r="C102" s="58" t="s">
        <v>315</v>
      </c>
      <c r="D102" s="59" t="s">
        <v>316</v>
      </c>
      <c r="E102" s="60">
        <v>0</v>
      </c>
    </row>
    <row r="103" spans="1:5" x14ac:dyDescent="0.3">
      <c r="A103" s="59" t="s">
        <v>317</v>
      </c>
      <c r="B103" s="57"/>
      <c r="C103" s="58" t="s">
        <v>318</v>
      </c>
      <c r="D103" s="59" t="s">
        <v>319</v>
      </c>
      <c r="E103" s="60">
        <v>0</v>
      </c>
    </row>
    <row r="104" spans="1:5" x14ac:dyDescent="0.3">
      <c r="A104" s="59" t="s">
        <v>320</v>
      </c>
      <c r="B104" s="57"/>
      <c r="C104" s="58" t="s">
        <v>321</v>
      </c>
      <c r="D104" s="59" t="s">
        <v>322</v>
      </c>
      <c r="E104" s="60">
        <v>0</v>
      </c>
    </row>
    <row r="105" spans="1:5" x14ac:dyDescent="0.3">
      <c r="A105" s="59" t="s">
        <v>323</v>
      </c>
      <c r="B105" s="57"/>
      <c r="C105" s="58" t="s">
        <v>324</v>
      </c>
      <c r="D105" s="59" t="s">
        <v>325</v>
      </c>
      <c r="E105" s="60">
        <v>0</v>
      </c>
    </row>
    <row r="106" spans="1:5" x14ac:dyDescent="0.3">
      <c r="A106" s="59" t="s">
        <v>326</v>
      </c>
      <c r="B106" s="57"/>
      <c r="C106" s="58" t="s">
        <v>327</v>
      </c>
      <c r="D106" s="59" t="s">
        <v>328</v>
      </c>
      <c r="E106" s="60">
        <v>0</v>
      </c>
    </row>
    <row r="107" spans="1:5" x14ac:dyDescent="0.3">
      <c r="A107" s="59" t="s">
        <v>329</v>
      </c>
      <c r="B107" s="57"/>
      <c r="C107" s="58" t="s">
        <v>330</v>
      </c>
      <c r="D107" s="59" t="s">
        <v>331</v>
      </c>
      <c r="E107" s="60">
        <v>0</v>
      </c>
    </row>
    <row r="108" spans="1:5" ht="15.6" x14ac:dyDescent="0.3">
      <c r="A108" s="22" t="s">
        <v>332</v>
      </c>
      <c r="B108" s="47"/>
      <c r="C108" s="48">
        <v>5</v>
      </c>
      <c r="D108" s="49" t="s">
        <v>333</v>
      </c>
      <c r="E108" s="50">
        <v>39667565.359999999</v>
      </c>
    </row>
    <row r="109" spans="1:5" ht="15.6" x14ac:dyDescent="0.3">
      <c r="A109" s="22" t="s">
        <v>334</v>
      </c>
      <c r="B109" s="47"/>
      <c r="C109" s="64">
        <v>5.01</v>
      </c>
      <c r="D109" s="22" t="s">
        <v>335</v>
      </c>
      <c r="E109" s="54">
        <v>19210226</v>
      </c>
    </row>
    <row r="110" spans="1:5" x14ac:dyDescent="0.3">
      <c r="A110" s="59" t="s">
        <v>336</v>
      </c>
      <c r="B110" s="57"/>
      <c r="C110" s="58" t="s">
        <v>337</v>
      </c>
      <c r="D110" s="59" t="s">
        <v>338</v>
      </c>
      <c r="E110" s="60">
        <v>19210226</v>
      </c>
    </row>
    <row r="111" spans="1:5" x14ac:dyDescent="0.3">
      <c r="A111" s="59" t="s">
        <v>339</v>
      </c>
      <c r="B111" s="57"/>
      <c r="C111" s="58" t="s">
        <v>340</v>
      </c>
      <c r="D111" s="59" t="s">
        <v>341</v>
      </c>
      <c r="E111" s="60">
        <v>0</v>
      </c>
    </row>
    <row r="112" spans="1:5" x14ac:dyDescent="0.3">
      <c r="A112" s="59" t="s">
        <v>342</v>
      </c>
      <c r="B112" s="57"/>
      <c r="C112" s="58" t="s">
        <v>343</v>
      </c>
      <c r="D112" s="59" t="s">
        <v>344</v>
      </c>
      <c r="E112" s="60">
        <v>0</v>
      </c>
    </row>
    <row r="113" spans="1:5" x14ac:dyDescent="0.3">
      <c r="A113" s="59" t="s">
        <v>345</v>
      </c>
      <c r="B113" s="57"/>
      <c r="C113" s="58" t="s">
        <v>346</v>
      </c>
      <c r="D113" s="59" t="s">
        <v>347</v>
      </c>
      <c r="E113" s="60">
        <v>0</v>
      </c>
    </row>
    <row r="114" spans="1:5" x14ac:dyDescent="0.3">
      <c r="A114" s="59" t="s">
        <v>348</v>
      </c>
      <c r="B114" s="57"/>
      <c r="C114" s="58" t="s">
        <v>349</v>
      </c>
      <c r="D114" s="59" t="s">
        <v>350</v>
      </c>
      <c r="E114" s="60">
        <v>0</v>
      </c>
    </row>
    <row r="115" spans="1:5" x14ac:dyDescent="0.3">
      <c r="A115" s="59" t="s">
        <v>351</v>
      </c>
      <c r="B115" s="57"/>
      <c r="C115" s="58" t="s">
        <v>352</v>
      </c>
      <c r="D115" s="59" t="s">
        <v>353</v>
      </c>
      <c r="E115" s="60">
        <v>0</v>
      </c>
    </row>
    <row r="116" spans="1:5" x14ac:dyDescent="0.3">
      <c r="A116" s="59" t="s">
        <v>354</v>
      </c>
      <c r="B116" s="57"/>
      <c r="C116" s="58" t="s">
        <v>355</v>
      </c>
      <c r="D116" s="59" t="s">
        <v>356</v>
      </c>
      <c r="E116" s="60">
        <v>0</v>
      </c>
    </row>
    <row r="117" spans="1:5" x14ac:dyDescent="0.3">
      <c r="A117" s="59" t="s">
        <v>357</v>
      </c>
      <c r="B117" s="57"/>
      <c r="C117" s="58" t="s">
        <v>358</v>
      </c>
      <c r="D117" s="59" t="s">
        <v>359</v>
      </c>
      <c r="E117" s="60">
        <v>0</v>
      </c>
    </row>
    <row r="118" spans="1:5" ht="15.6" x14ac:dyDescent="0.3">
      <c r="A118" s="59"/>
      <c r="B118" s="57"/>
      <c r="C118" s="61">
        <v>5.0199999999999996</v>
      </c>
      <c r="D118" s="22" t="s">
        <v>360</v>
      </c>
      <c r="E118" s="54">
        <v>20457339.359999999</v>
      </c>
    </row>
    <row r="119" spans="1:5" x14ac:dyDescent="0.3">
      <c r="A119" s="59"/>
      <c r="B119" s="57"/>
      <c r="C119" s="58" t="s">
        <v>361</v>
      </c>
      <c r="D119" s="59" t="s">
        <v>362</v>
      </c>
      <c r="E119" s="60">
        <v>20457339.359999999</v>
      </c>
    </row>
    <row r="120" spans="1:5" ht="15.6" x14ac:dyDescent="0.3">
      <c r="A120" s="22" t="s">
        <v>363</v>
      </c>
      <c r="B120" s="47"/>
      <c r="C120" s="61">
        <v>5.03</v>
      </c>
      <c r="D120" s="22" t="s">
        <v>364</v>
      </c>
      <c r="E120" s="54">
        <v>0</v>
      </c>
    </row>
    <row r="121" spans="1:5" x14ac:dyDescent="0.3">
      <c r="A121" s="59" t="s">
        <v>365</v>
      </c>
      <c r="B121" s="57"/>
      <c r="C121" s="58" t="s">
        <v>366</v>
      </c>
      <c r="D121" s="59" t="s">
        <v>367</v>
      </c>
      <c r="E121" s="60">
        <v>0</v>
      </c>
    </row>
    <row r="122" spans="1:5" ht="15.6" x14ac:dyDescent="0.3">
      <c r="A122" s="22" t="s">
        <v>368</v>
      </c>
      <c r="B122" s="47"/>
      <c r="C122" s="61">
        <v>5.99</v>
      </c>
      <c r="D122" s="22" t="s">
        <v>369</v>
      </c>
      <c r="E122" s="54">
        <v>0</v>
      </c>
    </row>
    <row r="123" spans="1:5" x14ac:dyDescent="0.3">
      <c r="A123" s="59" t="s">
        <v>370</v>
      </c>
      <c r="B123" s="57"/>
      <c r="C123" s="58" t="s">
        <v>371</v>
      </c>
      <c r="D123" s="59" t="s">
        <v>372</v>
      </c>
      <c r="E123" s="60">
        <v>0</v>
      </c>
    </row>
    <row r="124" spans="1:5" ht="15.6" x14ac:dyDescent="0.3">
      <c r="A124" s="22" t="s">
        <v>373</v>
      </c>
      <c r="B124" s="47"/>
      <c r="C124" s="48">
        <v>6</v>
      </c>
      <c r="D124" s="49" t="s">
        <v>374</v>
      </c>
      <c r="E124" s="50">
        <v>7235869.4599999972</v>
      </c>
    </row>
    <row r="125" spans="1:5" ht="15.6" x14ac:dyDescent="0.3">
      <c r="A125" s="22"/>
      <c r="B125" s="47"/>
      <c r="C125" s="61">
        <v>6.01</v>
      </c>
      <c r="D125" s="22" t="s">
        <v>375</v>
      </c>
      <c r="E125" s="54"/>
    </row>
    <row r="126" spans="1:5" ht="15.6" x14ac:dyDescent="0.3">
      <c r="A126" s="22"/>
      <c r="B126" s="47"/>
      <c r="C126" s="58" t="s">
        <v>376</v>
      </c>
      <c r="D126" s="59" t="s">
        <v>377</v>
      </c>
      <c r="E126" s="60"/>
    </row>
    <row r="127" spans="1:5" ht="15.6" x14ac:dyDescent="0.3">
      <c r="A127" s="22"/>
      <c r="B127" s="47"/>
      <c r="C127" s="61">
        <v>6.02</v>
      </c>
      <c r="D127" s="22" t="s">
        <v>378</v>
      </c>
      <c r="E127" s="54">
        <v>0</v>
      </c>
    </row>
    <row r="128" spans="1:5" ht="15.6" x14ac:dyDescent="0.3">
      <c r="A128" s="22"/>
      <c r="B128" s="47"/>
      <c r="C128" s="58" t="s">
        <v>379</v>
      </c>
      <c r="D128" s="59" t="s">
        <v>380</v>
      </c>
      <c r="E128" s="60">
        <v>0</v>
      </c>
    </row>
    <row r="129" spans="1:5" ht="15.6" x14ac:dyDescent="0.3">
      <c r="A129" s="22" t="s">
        <v>381</v>
      </c>
      <c r="B129" s="47"/>
      <c r="C129" s="61">
        <v>6.03</v>
      </c>
      <c r="D129" s="22" t="s">
        <v>382</v>
      </c>
      <c r="E129" s="54">
        <v>5246720.2399999984</v>
      </c>
    </row>
    <row r="130" spans="1:5" x14ac:dyDescent="0.3">
      <c r="A130" s="59" t="s">
        <v>383</v>
      </c>
      <c r="B130" s="57"/>
      <c r="C130" s="58" t="s">
        <v>384</v>
      </c>
      <c r="D130" s="59" t="s">
        <v>385</v>
      </c>
      <c r="E130" s="60">
        <v>3209413.2699999986</v>
      </c>
    </row>
    <row r="131" spans="1:5" x14ac:dyDescent="0.3">
      <c r="A131" s="59" t="s">
        <v>386</v>
      </c>
      <c r="B131" s="57"/>
      <c r="C131" s="58" t="s">
        <v>387</v>
      </c>
      <c r="D131" s="59" t="s">
        <v>388</v>
      </c>
      <c r="E131" s="60">
        <v>2037306.97</v>
      </c>
    </row>
    <row r="132" spans="1:5" ht="15.6" x14ac:dyDescent="0.3">
      <c r="A132" s="22" t="s">
        <v>389</v>
      </c>
      <c r="B132" s="47"/>
      <c r="C132" s="61">
        <v>6.06</v>
      </c>
      <c r="D132" s="22" t="s">
        <v>390</v>
      </c>
      <c r="E132" s="54">
        <v>1989149.2199999988</v>
      </c>
    </row>
    <row r="133" spans="1:5" x14ac:dyDescent="0.3">
      <c r="A133" s="59" t="s">
        <v>391</v>
      </c>
      <c r="B133" s="57"/>
      <c r="C133" s="58" t="s">
        <v>392</v>
      </c>
      <c r="D133" s="59" t="s">
        <v>393</v>
      </c>
      <c r="E133" s="60">
        <v>1989149.2199999988</v>
      </c>
    </row>
    <row r="134" spans="1:5" x14ac:dyDescent="0.3">
      <c r="A134" s="59"/>
      <c r="B134" s="57"/>
      <c r="C134" s="58" t="s">
        <v>394</v>
      </c>
      <c r="D134" s="65" t="s">
        <v>395</v>
      </c>
      <c r="E134" s="60">
        <v>0</v>
      </c>
    </row>
    <row r="135" spans="1:5" ht="15.6" x14ac:dyDescent="0.3">
      <c r="A135" s="22" t="s">
        <v>396</v>
      </c>
      <c r="B135" s="47"/>
      <c r="C135" s="48">
        <v>9</v>
      </c>
      <c r="D135" s="49" t="s">
        <v>397</v>
      </c>
      <c r="E135" s="51">
        <v>0</v>
      </c>
    </row>
    <row r="136" spans="1:5" ht="15.6" x14ac:dyDescent="0.3">
      <c r="A136" s="22" t="s">
        <v>398</v>
      </c>
      <c r="B136" s="47"/>
      <c r="C136" s="61">
        <v>9.02</v>
      </c>
      <c r="D136" s="22" t="s">
        <v>399</v>
      </c>
      <c r="E136" s="55">
        <v>0</v>
      </c>
    </row>
    <row r="137" spans="1:5" x14ac:dyDescent="0.3">
      <c r="A137" s="59" t="s">
        <v>400</v>
      </c>
      <c r="B137" s="57"/>
      <c r="C137" s="58" t="s">
        <v>401</v>
      </c>
      <c r="D137" s="59" t="s">
        <v>402</v>
      </c>
      <c r="E137" s="60">
        <v>0</v>
      </c>
    </row>
    <row r="138" spans="1:5" x14ac:dyDescent="0.3">
      <c r="A138" s="59" t="s">
        <v>403</v>
      </c>
      <c r="B138" s="57"/>
      <c r="C138" s="58" t="s">
        <v>404</v>
      </c>
      <c r="D138" s="59" t="s">
        <v>405</v>
      </c>
      <c r="E138" s="60">
        <v>0</v>
      </c>
    </row>
    <row r="139" spans="1:5" ht="15.6" x14ac:dyDescent="0.3">
      <c r="A139" s="59"/>
      <c r="B139" s="47"/>
      <c r="C139" s="66"/>
      <c r="D139" s="49" t="s">
        <v>406</v>
      </c>
      <c r="E139" s="67">
        <v>365517422.61000007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2025-07-04T15:20:31Z</cp:lastPrinted>
  <dcterms:created xsi:type="dcterms:W3CDTF">2025-07-04T15:17:20Z</dcterms:created>
  <dcterms:modified xsi:type="dcterms:W3CDTF">2025-07-04T15:21:37Z</dcterms:modified>
</cp:coreProperties>
</file>